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MARÇO -ABRIL16" sheetId="148" r:id="rId1"/>
    <sheet name="FEVEREIRO -MARÇO16" sheetId="147" r:id="rId2"/>
    <sheet name="JANEIRO - FEVEREIRO16" sheetId="146" r:id="rId3"/>
    <sheet name="DEZEMBRO - JANEIRO16" sheetId="145" r:id="rId4"/>
    <sheet name="NOVEMBRO - DEZEMBRO15" sheetId="143" r:id="rId5"/>
    <sheet name=" OUTUBRO - NOVEMBRO15" sheetId="142" r:id="rId6"/>
    <sheet name="SETEMBRO - OUTUBRO15 " sheetId="140" r:id="rId7"/>
    <sheet name="AGOSTO - SETEMBRO15" sheetId="138" r:id="rId8"/>
    <sheet name="JULHO - AGOSTO 15" sheetId="136" r:id="rId9"/>
    <sheet name="JUNHO - JULHO 15" sheetId="135" r:id="rId10"/>
    <sheet name="MAIO - JUNHO 15" sheetId="134" r:id="rId11"/>
    <sheet name="ABRIL - MAIO 15" sheetId="133" r:id="rId12"/>
    <sheet name="MARÇO - ABRIL 15" sheetId="132" r:id="rId13"/>
    <sheet name="FEVEREIRO - MARÇO 15" sheetId="131" r:id="rId14"/>
    <sheet name="JANEIRO - FEVEREIRO 15" sheetId="130" r:id="rId15"/>
    <sheet name="DEZEMBRO - JANEIRO 15" sheetId="129" r:id="rId16"/>
  </sheets>
  <definedNames>
    <definedName name="_xlnm.Print_Area" localSheetId="5">' OUTUBRO - NOVEMBRO15'!$A$2:$K$24</definedName>
    <definedName name="_xlnm.Print_Area" localSheetId="11">'ABRIL - MAIO 15'!$A$1:$K$23</definedName>
    <definedName name="_xlnm.Print_Area" localSheetId="7">'AGOSTO - SETEMBRO15'!$A$2:$K$24</definedName>
    <definedName name="_xlnm.Print_Area" localSheetId="15">'DEZEMBRO - JANEIRO 15'!$A$1:$K$23</definedName>
    <definedName name="_xlnm.Print_Area" localSheetId="3">'DEZEMBRO - JANEIRO16'!$A$2:$K$24</definedName>
    <definedName name="_xlnm.Print_Area" localSheetId="13">'FEVEREIRO - MARÇO 15'!$A$1:$K$23</definedName>
    <definedName name="_xlnm.Print_Area" localSheetId="1">'FEVEREIRO -MARÇO16'!$A$4:$K$26</definedName>
    <definedName name="_xlnm.Print_Area" localSheetId="14">'JANEIRO - FEVEREIRO 15'!$A$1:$K$23</definedName>
    <definedName name="_xlnm.Print_Area" localSheetId="2">'JANEIRO - FEVEREIRO16'!$A$3:$K$25</definedName>
    <definedName name="_xlnm.Print_Area" localSheetId="8">'JULHO - AGOSTO 15'!$A$1:$K$23</definedName>
    <definedName name="_xlnm.Print_Area" localSheetId="9">'JUNHO - JULHO 15'!$A$1:$K$23</definedName>
    <definedName name="_xlnm.Print_Area" localSheetId="10">'MAIO - JUNHO 15'!$A$1:$K$23</definedName>
    <definedName name="_xlnm.Print_Area" localSheetId="12">'MARÇO - ABRIL 15'!$A$1:$K$23</definedName>
    <definedName name="_xlnm.Print_Area" localSheetId="0">'MARÇO -ABRIL16'!$A$5:$K$27</definedName>
    <definedName name="_xlnm.Print_Area" localSheetId="4">'NOVEMBRO - DEZEMBRO15'!$A$2:$K$24</definedName>
    <definedName name="_xlnm.Print_Area" localSheetId="6">'SETEMBRO - OUTUBRO15 '!$A$2:$K$24</definedName>
  </definedNames>
  <calcPr calcId="145621"/>
</workbook>
</file>

<file path=xl/calcChain.xml><?xml version="1.0" encoding="utf-8"?>
<calcChain xmlns="http://schemas.openxmlformats.org/spreadsheetml/2006/main">
  <c r="G10" i="132" l="1"/>
</calcChain>
</file>

<file path=xl/sharedStrings.xml><?xml version="1.0" encoding="utf-8"?>
<sst xmlns="http://schemas.openxmlformats.org/spreadsheetml/2006/main" count="192" uniqueCount="12">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</sst>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27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</cellStyleXfs>
  <cellXfs count="67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16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</cellXfs>
  <cellStyles count="11"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_Aluguel-Regionais" xfId="1"/>
    <cellStyle name="Vírgula 2" xfId="4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9"/>
  <sheetViews>
    <sheetView showGridLines="0" tabSelected="1" zoomScale="95" zoomScaleNormal="95" zoomScaleSheetLayoutView="50" workbookViewId="0">
      <selection activeCell="P20" sqref="P20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s="1" customFormat="1" ht="6.75" customHeight="1" x14ac:dyDescent="0.25">
      <c r="N1" s="65">
        <v>42461</v>
      </c>
    </row>
    <row r="2" spans="1:14" s="1" customFormat="1" ht="6" customHeight="1" x14ac:dyDescent="0.25">
      <c r="N2" s="66">
        <v>42430</v>
      </c>
    </row>
    <row r="3" spans="1:14" s="1" customFormat="1" ht="0.75" customHeight="1" x14ac:dyDescent="0.25">
      <c r="N3" s="66">
        <v>42401</v>
      </c>
    </row>
    <row r="4" spans="1:14" s="1" customFormat="1" ht="5.25" customHeight="1" thickBot="1" x14ac:dyDescent="0.3">
      <c r="N4" s="66">
        <v>42370</v>
      </c>
    </row>
    <row r="5" spans="1:14" s="1" customFormat="1" ht="9" hidden="1" customHeight="1" thickBot="1" x14ac:dyDescent="0.3">
      <c r="N5" s="66">
        <v>42339</v>
      </c>
    </row>
    <row r="6" spans="1:14" s="1" customFormat="1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6">
        <v>42309</v>
      </c>
    </row>
    <row r="7" spans="1:14" s="1" customFormat="1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6">
        <v>42278</v>
      </c>
    </row>
    <row r="8" spans="1:14" s="1" customFormat="1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6">
        <v>42248</v>
      </c>
    </row>
    <row r="9" spans="1:14" s="1" customFormat="1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6">
        <v>42217</v>
      </c>
    </row>
    <row r="10" spans="1:14" s="1" customFormat="1" ht="29.25" customHeight="1" x14ac:dyDescent="0.25">
      <c r="B10" s="5"/>
      <c r="C10" s="8" t="s">
        <v>0</v>
      </c>
      <c r="K10" s="7"/>
      <c r="N10" s="66">
        <v>42186</v>
      </c>
    </row>
    <row r="11" spans="1:14" s="1" customFormat="1" ht="18.75" customHeight="1" x14ac:dyDescent="0.25">
      <c r="B11" s="5"/>
      <c r="C11" s="9"/>
      <c r="E11" s="10"/>
      <c r="F11" s="10"/>
      <c r="G11" s="10"/>
      <c r="H11" s="10"/>
      <c r="K11" s="7"/>
      <c r="N11" s="66">
        <v>42156</v>
      </c>
    </row>
    <row r="12" spans="1:14" s="1" customFormat="1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60">
        <v>42401</v>
      </c>
      <c r="H12" s="60"/>
      <c r="I12" s="15"/>
      <c r="J12" s="15"/>
      <c r="K12" s="7"/>
      <c r="N12" s="66">
        <v>42125</v>
      </c>
    </row>
    <row r="13" spans="1:14" s="1" customFormat="1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6">
        <v>42095</v>
      </c>
    </row>
    <row r="14" spans="1:14" s="1" customFormat="1" ht="18.75" customHeight="1" x14ac:dyDescent="0.25">
      <c r="B14" s="5"/>
      <c r="E14" s="19" t="s">
        <v>6</v>
      </c>
      <c r="F14" s="10"/>
      <c r="G14" s="61">
        <v>42430</v>
      </c>
      <c r="H14" s="61"/>
      <c r="K14" s="7"/>
      <c r="N14" s="66">
        <v>42064</v>
      </c>
    </row>
    <row r="15" spans="1:14" s="1" customFormat="1" ht="18.75" customHeight="1" x14ac:dyDescent="0.25">
      <c r="B15" s="5"/>
      <c r="E15" s="19" t="s">
        <v>7</v>
      </c>
      <c r="F15" s="10"/>
      <c r="G15" s="62">
        <v>42461</v>
      </c>
      <c r="H15" s="62"/>
      <c r="K15" s="7"/>
      <c r="N15" s="66">
        <v>42036</v>
      </c>
    </row>
    <row r="16" spans="1:14" s="1" customFormat="1" ht="18.75" customHeight="1" x14ac:dyDescent="0.25">
      <c r="B16" s="5"/>
      <c r="D16" s="6"/>
      <c r="E16" s="20"/>
      <c r="F16" s="20"/>
      <c r="G16" s="20"/>
      <c r="H16" s="20"/>
      <c r="K16" s="7"/>
      <c r="N16" s="66">
        <v>42005</v>
      </c>
    </row>
    <row r="17" spans="2:14" s="1" customFormat="1" ht="18.75" customHeight="1" x14ac:dyDescent="0.25">
      <c r="B17" s="5"/>
      <c r="D17" s="21"/>
      <c r="E17" s="22"/>
      <c r="F17" s="20"/>
      <c r="G17" s="20"/>
      <c r="H17" s="23"/>
      <c r="K17" s="7"/>
      <c r="N17" s="66">
        <v>41974</v>
      </c>
    </row>
    <row r="18" spans="2:14" s="1" customFormat="1" ht="15.75" customHeight="1" x14ac:dyDescent="0.25">
      <c r="B18" s="5"/>
      <c r="D18" s="24"/>
      <c r="E18" s="25"/>
      <c r="F18" s="63" t="s">
        <v>9</v>
      </c>
      <c r="G18" s="63"/>
      <c r="H18" s="63"/>
      <c r="K18" s="7"/>
      <c r="N18" s="66">
        <v>41944</v>
      </c>
    </row>
    <row r="19" spans="2:14" s="1" customFormat="1" ht="22.5" customHeight="1" x14ac:dyDescent="0.25">
      <c r="B19" s="5"/>
      <c r="D19" s="26"/>
      <c r="E19" s="27" t="s">
        <v>1</v>
      </c>
      <c r="F19" s="64">
        <v>1.1193306597490511</v>
      </c>
      <c r="G19" s="64"/>
      <c r="H19" s="64"/>
      <c r="I19" s="28"/>
      <c r="K19" s="7"/>
      <c r="N19" s="66">
        <v>41913</v>
      </c>
    </row>
    <row r="20" spans="2:14" s="1" customFormat="1" ht="22.5" customHeight="1" x14ac:dyDescent="0.25">
      <c r="B20" s="5"/>
      <c r="D20" s="26"/>
      <c r="E20" s="27" t="s">
        <v>2</v>
      </c>
      <c r="F20" s="58">
        <v>1.1207615548825896</v>
      </c>
      <c r="G20" s="58"/>
      <c r="H20" s="58"/>
      <c r="K20" s="7"/>
      <c r="N20" s="66">
        <v>41883</v>
      </c>
    </row>
    <row r="21" spans="2:14" s="1" customFormat="1" ht="22.5" customHeight="1" x14ac:dyDescent="0.25">
      <c r="B21" s="5"/>
      <c r="D21" s="26"/>
      <c r="E21" s="27" t="s">
        <v>3</v>
      </c>
      <c r="F21" s="58">
        <v>1.1107772599837726</v>
      </c>
      <c r="G21" s="58"/>
      <c r="H21" s="58"/>
      <c r="K21" s="7"/>
      <c r="N21" s="66">
        <v>41852</v>
      </c>
    </row>
    <row r="22" spans="2:14" s="1" customFormat="1" ht="22.5" customHeight="1" x14ac:dyDescent="0.25">
      <c r="B22" s="5"/>
      <c r="D22" s="26"/>
      <c r="E22" s="27" t="s">
        <v>4</v>
      </c>
      <c r="F22" s="58">
        <v>1.1042855573416952</v>
      </c>
      <c r="G22" s="58"/>
      <c r="H22" s="58"/>
      <c r="K22" s="7"/>
      <c r="N22" s="66">
        <v>41821</v>
      </c>
    </row>
    <row r="23" spans="2:14" s="1" customFormat="1" ht="6.75" customHeight="1" x14ac:dyDescent="0.25">
      <c r="B23" s="5"/>
      <c r="D23" s="6"/>
      <c r="G23" s="29"/>
      <c r="H23" s="30"/>
      <c r="K23" s="7"/>
      <c r="N23" s="66">
        <v>41791</v>
      </c>
    </row>
    <row r="24" spans="2:14" s="1" customFormat="1" ht="18.75" customHeight="1" x14ac:dyDescent="0.25">
      <c r="B24" s="5"/>
      <c r="D24" s="31" t="s">
        <v>5</v>
      </c>
      <c r="E24" s="59" t="s">
        <v>8</v>
      </c>
      <c r="F24" s="59"/>
      <c r="G24" s="59"/>
      <c r="H24" s="59"/>
      <c r="K24" s="7"/>
      <c r="N24" s="66">
        <v>41760</v>
      </c>
    </row>
    <row r="25" spans="2:14" s="1" customFormat="1" ht="18.75" customHeight="1" x14ac:dyDescent="0.25">
      <c r="B25" s="5"/>
      <c r="D25" s="32"/>
      <c r="E25" s="59"/>
      <c r="F25" s="59"/>
      <c r="G25" s="59"/>
      <c r="H25" s="59"/>
      <c r="K25" s="7"/>
      <c r="N25" s="66">
        <v>41730</v>
      </c>
    </row>
    <row r="26" spans="2:14" s="1" customFormat="1" ht="18.75" customHeight="1" x14ac:dyDescent="0.25">
      <c r="B26" s="5"/>
      <c r="D26" s="32"/>
      <c r="E26" s="56"/>
      <c r="F26" s="56"/>
      <c r="G26" s="56"/>
      <c r="H26" s="56"/>
      <c r="K26" s="7"/>
      <c r="N26" s="66">
        <v>41699</v>
      </c>
    </row>
    <row r="27" spans="2:14" s="1" customFormat="1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6">
        <v>41671</v>
      </c>
    </row>
    <row r="28" spans="2:14" s="1" customFormat="1" x14ac:dyDescent="0.25">
      <c r="H28" s="36"/>
      <c r="I28" s="36"/>
      <c r="J28" s="36"/>
      <c r="N28" s="66">
        <v>41640</v>
      </c>
    </row>
    <row r="29" spans="2:14" s="1" customFormat="1" ht="24" customHeight="1" x14ac:dyDescent="0.25">
      <c r="H29" s="36"/>
      <c r="I29" s="36"/>
      <c r="J29" s="36"/>
      <c r="N29" s="66">
        <v>41609</v>
      </c>
    </row>
    <row r="30" spans="2:14" s="1" customFormat="1" ht="24" customHeight="1" x14ac:dyDescent="0.25">
      <c r="N30" s="66">
        <v>41579</v>
      </c>
    </row>
    <row r="31" spans="2:14" s="1" customFormat="1" ht="24" customHeight="1" x14ac:dyDescent="0.25">
      <c r="N31" s="66">
        <v>41548</v>
      </c>
    </row>
    <row r="32" spans="2:14" s="1" customFormat="1" ht="24" customHeight="1" x14ac:dyDescent="0.25">
      <c r="N32" s="66">
        <v>41518</v>
      </c>
    </row>
    <row r="33" spans="3:14" s="1" customFormat="1" ht="23.25" customHeight="1" x14ac:dyDescent="0.25">
      <c r="N33" s="66">
        <v>41487</v>
      </c>
    </row>
    <row r="34" spans="3:14" s="1" customFormat="1" ht="2.25" customHeight="1" x14ac:dyDescent="0.25">
      <c r="N34" s="66">
        <v>41456</v>
      </c>
    </row>
    <row r="35" spans="3:14" s="1" customFormat="1" ht="10.5" customHeight="1" x14ac:dyDescent="0.25">
      <c r="N35" s="66">
        <v>41426</v>
      </c>
    </row>
    <row r="36" spans="3:14" s="1" customFormat="1" x14ac:dyDescent="0.25">
      <c r="N36" s="66">
        <v>41395</v>
      </c>
    </row>
    <row r="37" spans="3:14" s="1" customFormat="1" ht="9" customHeight="1" x14ac:dyDescent="0.25">
      <c r="N37" s="66">
        <v>41365</v>
      </c>
    </row>
    <row r="38" spans="3:14" s="1" customFormat="1" ht="10.5" customHeight="1" x14ac:dyDescent="0.25">
      <c r="N38" s="66">
        <v>41334</v>
      </c>
    </row>
    <row r="39" spans="3:14" s="1" customFormat="1" x14ac:dyDescent="0.25">
      <c r="N39" s="66">
        <v>41306</v>
      </c>
    </row>
    <row r="40" spans="3:14" s="1" customFormat="1" ht="13.5" customHeight="1" x14ac:dyDescent="0.25">
      <c r="N40" s="66">
        <v>41275</v>
      </c>
    </row>
    <row r="41" spans="3:14" s="1" customFormat="1" ht="10.5" customHeight="1" x14ac:dyDescent="0.25">
      <c r="N41" s="66">
        <v>41244</v>
      </c>
    </row>
    <row r="42" spans="3:14" s="1" customFormat="1" x14ac:dyDescent="0.25">
      <c r="N42" s="66">
        <v>41214</v>
      </c>
    </row>
    <row r="43" spans="3:14" s="1" customFormat="1" x14ac:dyDescent="0.25">
      <c r="N43" s="66">
        <v>41183</v>
      </c>
    </row>
    <row r="44" spans="3:14" s="1" customFormat="1" x14ac:dyDescent="0.25">
      <c r="N44" s="66">
        <v>41153</v>
      </c>
    </row>
    <row r="45" spans="3:14" s="1" customFormat="1" ht="13.5" customHeight="1" x14ac:dyDescent="0.25">
      <c r="N45" s="66">
        <v>41122</v>
      </c>
    </row>
    <row r="46" spans="3:14" s="1" customFormat="1" ht="10.5" customHeight="1" x14ac:dyDescent="0.25">
      <c r="N46" s="66">
        <v>41091</v>
      </c>
    </row>
    <row r="47" spans="3:14" s="1" customFormat="1" x14ac:dyDescent="0.25">
      <c r="N47" s="66">
        <v>41061</v>
      </c>
    </row>
    <row r="48" spans="3:14" s="1" customFormat="1" ht="9" customHeight="1" x14ac:dyDescent="0.25">
      <c r="C48" s="36"/>
      <c r="D48" s="36"/>
      <c r="E48" s="36"/>
      <c r="N48" s="66">
        <v>41030</v>
      </c>
    </row>
    <row r="49" spans="3:14" s="1" customFormat="1" ht="10.5" customHeight="1" x14ac:dyDescent="0.25">
      <c r="C49" s="36"/>
      <c r="D49" s="36"/>
      <c r="E49" s="36"/>
      <c r="N49" s="66">
        <v>41000</v>
      </c>
    </row>
    <row r="50" spans="3:14" s="1" customFormat="1" ht="50.25" customHeight="1" x14ac:dyDescent="0.25">
      <c r="C50" s="36"/>
      <c r="D50" s="36"/>
      <c r="E50" s="36"/>
      <c r="N50" s="66">
        <v>40969</v>
      </c>
    </row>
    <row r="51" spans="3:14" s="1" customFormat="1" ht="23.25" customHeight="1" x14ac:dyDescent="0.25">
      <c r="C51" s="36"/>
      <c r="D51" s="36"/>
      <c r="E51" s="36"/>
      <c r="N51" s="66">
        <v>40940</v>
      </c>
    </row>
    <row r="52" spans="3:14" s="1" customFormat="1" x14ac:dyDescent="0.25">
      <c r="C52" s="36"/>
      <c r="D52" s="36"/>
      <c r="E52" s="36"/>
      <c r="N52" s="66">
        <v>40909</v>
      </c>
    </row>
    <row r="53" spans="3:14" s="1" customFormat="1" x14ac:dyDescent="0.25">
      <c r="N53" s="66">
        <v>40878</v>
      </c>
    </row>
    <row r="54" spans="3:14" s="1" customFormat="1" x14ac:dyDescent="0.25">
      <c r="N54" s="66">
        <v>40848</v>
      </c>
    </row>
    <row r="55" spans="3:14" s="1" customFormat="1" x14ac:dyDescent="0.25">
      <c r="N55" s="66">
        <v>40817</v>
      </c>
    </row>
    <row r="56" spans="3:14" s="1" customFormat="1" x14ac:dyDescent="0.25">
      <c r="N56" s="66">
        <v>40787</v>
      </c>
    </row>
    <row r="57" spans="3:14" s="1" customFormat="1" x14ac:dyDescent="0.25">
      <c r="N57" s="66">
        <v>40756</v>
      </c>
    </row>
    <row r="58" spans="3:14" s="1" customFormat="1" x14ac:dyDescent="0.25">
      <c r="N58" s="66">
        <v>40725</v>
      </c>
    </row>
    <row r="59" spans="3:14" s="1" customFormat="1" x14ac:dyDescent="0.25">
      <c r="N59" s="66">
        <v>40695</v>
      </c>
    </row>
    <row r="60" spans="3:14" s="1" customFormat="1" x14ac:dyDescent="0.25">
      <c r="N60" s="66">
        <v>40664</v>
      </c>
    </row>
    <row r="61" spans="3:14" s="1" customFormat="1" x14ac:dyDescent="0.25">
      <c r="N61" s="66">
        <v>40634</v>
      </c>
    </row>
    <row r="62" spans="3:14" s="1" customFormat="1" x14ac:dyDescent="0.25">
      <c r="N62" s="66">
        <v>40603</v>
      </c>
    </row>
    <row r="63" spans="3:14" s="1" customFormat="1" x14ac:dyDescent="0.25">
      <c r="N63" s="66">
        <v>40575</v>
      </c>
    </row>
    <row r="64" spans="3:14" s="1" customFormat="1" x14ac:dyDescent="0.25">
      <c r="N64" s="66">
        <v>40544</v>
      </c>
    </row>
    <row r="65" spans="14:14" s="1" customFormat="1" x14ac:dyDescent="0.25">
      <c r="N65" s="66">
        <v>40513</v>
      </c>
    </row>
    <row r="66" spans="14:14" s="1" customFormat="1" x14ac:dyDescent="0.25">
      <c r="N66" s="66">
        <v>40483</v>
      </c>
    </row>
    <row r="67" spans="14:14" s="1" customFormat="1" x14ac:dyDescent="0.25">
      <c r="N67" s="66">
        <v>40452</v>
      </c>
    </row>
    <row r="68" spans="14:14" s="1" customFormat="1" x14ac:dyDescent="0.25">
      <c r="N68" s="66">
        <v>40422</v>
      </c>
    </row>
    <row r="69" spans="14:14" s="1" customFormat="1" x14ac:dyDescent="0.25">
      <c r="N69" s="66">
        <v>40391</v>
      </c>
    </row>
    <row r="70" spans="14:14" s="1" customFormat="1" x14ac:dyDescent="0.25">
      <c r="N70" s="66">
        <v>40360</v>
      </c>
    </row>
    <row r="71" spans="14:14" s="1" customFormat="1" x14ac:dyDescent="0.25">
      <c r="N71" s="66">
        <v>40330</v>
      </c>
    </row>
    <row r="72" spans="14:14" s="1" customFormat="1" x14ac:dyDescent="0.25">
      <c r="N72" s="66">
        <v>40299</v>
      </c>
    </row>
    <row r="73" spans="14:14" s="1" customFormat="1" x14ac:dyDescent="0.25">
      <c r="N73" s="66">
        <v>40269</v>
      </c>
    </row>
    <row r="74" spans="14:14" s="1" customFormat="1" x14ac:dyDescent="0.25">
      <c r="N74" s="66">
        <v>40238</v>
      </c>
    </row>
    <row r="75" spans="14:14" s="1" customFormat="1" x14ac:dyDescent="0.25">
      <c r="N75" s="66">
        <v>40210</v>
      </c>
    </row>
    <row r="76" spans="14:14" s="1" customFormat="1" x14ac:dyDescent="0.25">
      <c r="N76" s="66">
        <v>40179</v>
      </c>
    </row>
    <row r="77" spans="14:14" s="1" customFormat="1" x14ac:dyDescent="0.25">
      <c r="N77" s="66">
        <v>40148</v>
      </c>
    </row>
    <row r="78" spans="14:14" s="1" customFormat="1" x14ac:dyDescent="0.25">
      <c r="N78" s="66">
        <v>40118</v>
      </c>
    </row>
    <row r="79" spans="14:14" s="1" customFormat="1" x14ac:dyDescent="0.25">
      <c r="N79" s="66">
        <v>40087</v>
      </c>
    </row>
    <row r="80" spans="14:14" s="1" customFormat="1" x14ac:dyDescent="0.25">
      <c r="N80" s="66">
        <v>40057</v>
      </c>
    </row>
    <row r="81" spans="14:14" s="1" customFormat="1" x14ac:dyDescent="0.25">
      <c r="N81" s="66">
        <v>40026</v>
      </c>
    </row>
    <row r="82" spans="14:14" s="1" customFormat="1" x14ac:dyDescent="0.25">
      <c r="N82" s="66">
        <v>39995</v>
      </c>
    </row>
    <row r="83" spans="14:14" s="1" customFormat="1" x14ac:dyDescent="0.25">
      <c r="N83" s="66">
        <v>39965</v>
      </c>
    </row>
    <row r="84" spans="14:14" s="1" customFormat="1" x14ac:dyDescent="0.25">
      <c r="N84" s="66">
        <v>39934</v>
      </c>
    </row>
    <row r="85" spans="14:14" s="1" customFormat="1" x14ac:dyDescent="0.25">
      <c r="N85" s="66">
        <v>39904</v>
      </c>
    </row>
    <row r="86" spans="14:14" s="1" customFormat="1" x14ac:dyDescent="0.25">
      <c r="N86" s="66">
        <v>39873</v>
      </c>
    </row>
    <row r="87" spans="14:14" s="1" customFormat="1" x14ac:dyDescent="0.25">
      <c r="N87" s="66">
        <v>39845</v>
      </c>
    </row>
    <row r="88" spans="14:14" s="1" customFormat="1" x14ac:dyDescent="0.25">
      <c r="N88" s="66">
        <v>39814</v>
      </c>
    </row>
    <row r="89" spans="14:14" s="1" customFormat="1" x14ac:dyDescent="0.25">
      <c r="N89" s="66">
        <v>39783</v>
      </c>
    </row>
    <row r="90" spans="14:14" s="1" customFormat="1" x14ac:dyDescent="0.25">
      <c r="N90" s="66">
        <v>39753</v>
      </c>
    </row>
    <row r="91" spans="14:14" s="1" customFormat="1" x14ac:dyDescent="0.25">
      <c r="N91" s="66">
        <v>39722</v>
      </c>
    </row>
    <row r="92" spans="14:14" s="1" customFormat="1" x14ac:dyDescent="0.25">
      <c r="N92" s="66">
        <v>39692</v>
      </c>
    </row>
    <row r="93" spans="14:14" s="1" customFormat="1" x14ac:dyDescent="0.25">
      <c r="N93" s="66">
        <v>39661</v>
      </c>
    </row>
    <row r="94" spans="14:14" s="1" customFormat="1" x14ac:dyDescent="0.25">
      <c r="N94" s="66">
        <v>39630</v>
      </c>
    </row>
    <row r="95" spans="14:14" s="1" customFormat="1" x14ac:dyDescent="0.25">
      <c r="N95" s="66">
        <v>39600</v>
      </c>
    </row>
    <row r="96" spans="14:14" s="1" customFormat="1" x14ac:dyDescent="0.25">
      <c r="N96" s="66">
        <v>39569</v>
      </c>
    </row>
    <row r="97" spans="14:14" s="1" customFormat="1" x14ac:dyDescent="0.25">
      <c r="N97" s="66">
        <v>39539</v>
      </c>
    </row>
    <row r="98" spans="14:14" s="1" customFormat="1" x14ac:dyDescent="0.25">
      <c r="N98" s="66">
        <v>39508</v>
      </c>
    </row>
    <row r="99" spans="14:14" s="1" customFormat="1" x14ac:dyDescent="0.25">
      <c r="N99" s="66">
        <v>39479</v>
      </c>
    </row>
    <row r="100" spans="14:14" s="1" customFormat="1" x14ac:dyDescent="0.25">
      <c r="N100" s="66">
        <v>39448</v>
      </c>
    </row>
    <row r="101" spans="14:14" s="1" customFormat="1" x14ac:dyDescent="0.25">
      <c r="N101" s="66">
        <v>39417</v>
      </c>
    </row>
    <row r="102" spans="14:14" s="1" customFormat="1" x14ac:dyDescent="0.25">
      <c r="N102" s="66">
        <v>39387</v>
      </c>
    </row>
    <row r="103" spans="14:14" s="1" customFormat="1" x14ac:dyDescent="0.25">
      <c r="N103" s="66">
        <v>39356</v>
      </c>
    </row>
    <row r="104" spans="14:14" s="1" customFormat="1" x14ac:dyDescent="0.25">
      <c r="N104" s="66">
        <v>39326</v>
      </c>
    </row>
    <row r="105" spans="14:14" s="1" customFormat="1" x14ac:dyDescent="0.25">
      <c r="N105" s="66">
        <v>39295</v>
      </c>
    </row>
    <row r="106" spans="14:14" s="1" customFormat="1" x14ac:dyDescent="0.25">
      <c r="N106" s="66">
        <v>39264</v>
      </c>
    </row>
    <row r="107" spans="14:14" s="1" customFormat="1" x14ac:dyDescent="0.25">
      <c r="N107" s="66">
        <v>39234</v>
      </c>
    </row>
    <row r="108" spans="14:14" s="1" customFormat="1" x14ac:dyDescent="0.25">
      <c r="N108" s="66">
        <v>39203</v>
      </c>
    </row>
    <row r="109" spans="14:14" s="1" customFormat="1" x14ac:dyDescent="0.25">
      <c r="N109" s="66">
        <v>39173</v>
      </c>
    </row>
    <row r="110" spans="14:14" s="1" customFormat="1" x14ac:dyDescent="0.25">
      <c r="N110" s="66">
        <v>39142</v>
      </c>
    </row>
    <row r="111" spans="14:14" s="1" customFormat="1" x14ac:dyDescent="0.25">
      <c r="N111" s="66">
        <v>39114</v>
      </c>
    </row>
    <row r="112" spans="14:14" s="1" customFormat="1" x14ac:dyDescent="0.25">
      <c r="N112" s="66">
        <v>39083</v>
      </c>
    </row>
    <row r="113" spans="14:14" s="1" customFormat="1" x14ac:dyDescent="0.25">
      <c r="N113" s="66">
        <v>39052</v>
      </c>
    </row>
    <row r="114" spans="14:14" s="1" customFormat="1" x14ac:dyDescent="0.25">
      <c r="N114" s="66">
        <v>39022</v>
      </c>
    </row>
    <row r="115" spans="14:14" s="1" customFormat="1" x14ac:dyDescent="0.25">
      <c r="N115" s="66">
        <v>38991</v>
      </c>
    </row>
    <row r="116" spans="14:14" s="1" customFormat="1" x14ac:dyDescent="0.25">
      <c r="N116" s="66">
        <v>38961</v>
      </c>
    </row>
    <row r="117" spans="14:14" s="1" customFormat="1" x14ac:dyDescent="0.25">
      <c r="N117" s="66">
        <v>38930</v>
      </c>
    </row>
    <row r="118" spans="14:14" s="1" customFormat="1" x14ac:dyDescent="0.25">
      <c r="N118" s="66">
        <v>38899</v>
      </c>
    </row>
    <row r="119" spans="14:14" s="1" customFormat="1" x14ac:dyDescent="0.25">
      <c r="N119" s="66">
        <v>38869</v>
      </c>
    </row>
    <row r="120" spans="14:14" s="1" customFormat="1" x14ac:dyDescent="0.25">
      <c r="N120" s="66">
        <v>38838</v>
      </c>
    </row>
    <row r="121" spans="14:14" s="1" customFormat="1" x14ac:dyDescent="0.25">
      <c r="N121" s="66">
        <v>38808</v>
      </c>
    </row>
    <row r="122" spans="14:14" s="1" customFormat="1" x14ac:dyDescent="0.25">
      <c r="N122" s="66">
        <v>38777</v>
      </c>
    </row>
    <row r="123" spans="14:14" s="1" customFormat="1" x14ac:dyDescent="0.25">
      <c r="N123" s="66">
        <v>38749</v>
      </c>
    </row>
    <row r="124" spans="14:14" s="1" customFormat="1" x14ac:dyDescent="0.25">
      <c r="N124" s="66">
        <v>38718</v>
      </c>
    </row>
    <row r="125" spans="14:14" s="1" customFormat="1" x14ac:dyDescent="0.25">
      <c r="N125" s="66">
        <v>38687</v>
      </c>
    </row>
    <row r="126" spans="14:14" s="1" customFormat="1" x14ac:dyDescent="0.25">
      <c r="N126" s="66">
        <v>38657</v>
      </c>
    </row>
    <row r="127" spans="14:14" s="1" customFormat="1" x14ac:dyDescent="0.25">
      <c r="N127" s="66">
        <v>38626</v>
      </c>
    </row>
    <row r="128" spans="14:14" s="1" customFormat="1" x14ac:dyDescent="0.25">
      <c r="N128" s="66">
        <v>38596</v>
      </c>
    </row>
    <row r="129" spans="14:14" s="1" customFormat="1" x14ac:dyDescent="0.25">
      <c r="N129" s="66">
        <v>38565</v>
      </c>
    </row>
    <row r="130" spans="14:14" s="1" customFormat="1" x14ac:dyDescent="0.25">
      <c r="N130" s="66">
        <v>38534</v>
      </c>
    </row>
    <row r="131" spans="14:14" s="1" customFormat="1" x14ac:dyDescent="0.25">
      <c r="N131" s="66">
        <v>38504</v>
      </c>
    </row>
    <row r="132" spans="14:14" s="1" customFormat="1" x14ac:dyDescent="0.25">
      <c r="N132" s="66">
        <v>38473</v>
      </c>
    </row>
    <row r="133" spans="14:14" s="1" customFormat="1" x14ac:dyDescent="0.25">
      <c r="N133" s="66">
        <v>38443</v>
      </c>
    </row>
    <row r="134" spans="14:14" s="1" customFormat="1" x14ac:dyDescent="0.25">
      <c r="N134" s="66">
        <v>38412</v>
      </c>
    </row>
    <row r="135" spans="14:14" s="1" customFormat="1" x14ac:dyDescent="0.25">
      <c r="N135" s="66">
        <v>38384</v>
      </c>
    </row>
    <row r="136" spans="14:14" s="1" customFormat="1" x14ac:dyDescent="0.25">
      <c r="N136" s="66">
        <v>38353</v>
      </c>
    </row>
    <row r="137" spans="14:14" s="1" customFormat="1" x14ac:dyDescent="0.25">
      <c r="N137" s="66">
        <v>38322</v>
      </c>
    </row>
    <row r="138" spans="14:14" s="1" customFormat="1" x14ac:dyDescent="0.25">
      <c r="N138" s="66">
        <v>38292</v>
      </c>
    </row>
    <row r="139" spans="14:14" s="1" customFormat="1" x14ac:dyDescent="0.25">
      <c r="N139" s="66">
        <v>38261</v>
      </c>
    </row>
    <row r="140" spans="14:14" s="1" customFormat="1" x14ac:dyDescent="0.25">
      <c r="N140" s="66">
        <v>38231</v>
      </c>
    </row>
    <row r="141" spans="14:14" s="1" customFormat="1" x14ac:dyDescent="0.25">
      <c r="N141" s="66">
        <v>38200</v>
      </c>
    </row>
    <row r="142" spans="14:14" s="1" customFormat="1" x14ac:dyDescent="0.25">
      <c r="N142" s="66">
        <v>38169</v>
      </c>
    </row>
    <row r="143" spans="14:14" s="1" customFormat="1" x14ac:dyDescent="0.25">
      <c r="N143" s="66">
        <v>38139</v>
      </c>
    </row>
    <row r="144" spans="14:14" s="1" customFormat="1" x14ac:dyDescent="0.25">
      <c r="N144" s="66">
        <v>38108</v>
      </c>
    </row>
    <row r="145" spans="14:14" s="1" customFormat="1" x14ac:dyDescent="0.25">
      <c r="N145" s="66">
        <v>38078</v>
      </c>
    </row>
    <row r="146" spans="14:14" s="1" customFormat="1" x14ac:dyDescent="0.25">
      <c r="N146" s="66">
        <v>38047</v>
      </c>
    </row>
    <row r="147" spans="14:14" s="1" customFormat="1" x14ac:dyDescent="0.25">
      <c r="N147" s="66">
        <v>38018</v>
      </c>
    </row>
    <row r="148" spans="14:14" s="1" customFormat="1" x14ac:dyDescent="0.25">
      <c r="N148" s="66">
        <v>37987</v>
      </c>
    </row>
    <row r="149" spans="14:14" s="1" customFormat="1" x14ac:dyDescent="0.25">
      <c r="N149" s="66">
        <v>37956</v>
      </c>
    </row>
    <row r="150" spans="14:14" s="1" customFormat="1" x14ac:dyDescent="0.25">
      <c r="N150" s="66">
        <v>37926</v>
      </c>
    </row>
    <row r="151" spans="14:14" s="1" customFormat="1" x14ac:dyDescent="0.25">
      <c r="N151" s="66">
        <v>37895</v>
      </c>
    </row>
    <row r="152" spans="14:14" s="1" customFormat="1" x14ac:dyDescent="0.25">
      <c r="N152" s="66">
        <v>37865</v>
      </c>
    </row>
    <row r="153" spans="14:14" s="1" customFormat="1" x14ac:dyDescent="0.25">
      <c r="N153" s="66">
        <v>37834</v>
      </c>
    </row>
    <row r="154" spans="14:14" s="1" customFormat="1" x14ac:dyDescent="0.25">
      <c r="N154" s="66">
        <v>37803</v>
      </c>
    </row>
    <row r="155" spans="14:14" s="1" customFormat="1" x14ac:dyDescent="0.25">
      <c r="N155" s="66">
        <v>37773</v>
      </c>
    </row>
    <row r="156" spans="14:14" s="1" customFormat="1" x14ac:dyDescent="0.25">
      <c r="N156" s="66">
        <v>37742</v>
      </c>
    </row>
    <row r="157" spans="14:14" s="1" customFormat="1" x14ac:dyDescent="0.25">
      <c r="N157" s="66">
        <v>37712</v>
      </c>
    </row>
    <row r="158" spans="14:14" s="1" customFormat="1" x14ac:dyDescent="0.25">
      <c r="N158" s="66">
        <v>37681</v>
      </c>
    </row>
    <row r="159" spans="14:14" s="1" customFormat="1" x14ac:dyDescent="0.25">
      <c r="N159" s="66">
        <v>37653</v>
      </c>
    </row>
    <row r="160" spans="14:14" s="1" customFormat="1" x14ac:dyDescent="0.25">
      <c r="N160" s="66">
        <v>37622</v>
      </c>
    </row>
    <row r="161" spans="14:14" s="1" customFormat="1" x14ac:dyDescent="0.25">
      <c r="N161" s="66">
        <v>37591</v>
      </c>
    </row>
    <row r="162" spans="14:14" s="1" customFormat="1" x14ac:dyDescent="0.25">
      <c r="N162" s="66">
        <v>37561</v>
      </c>
    </row>
    <row r="163" spans="14:14" s="1" customFormat="1" x14ac:dyDescent="0.25">
      <c r="N163" s="66">
        <v>37530</v>
      </c>
    </row>
    <row r="164" spans="14:14" s="1" customFormat="1" x14ac:dyDescent="0.25">
      <c r="N164" s="66">
        <v>37500</v>
      </c>
    </row>
    <row r="165" spans="14:14" s="1" customFormat="1" x14ac:dyDescent="0.25">
      <c r="N165" s="66">
        <v>37469</v>
      </c>
    </row>
    <row r="166" spans="14:14" s="1" customFormat="1" x14ac:dyDescent="0.25">
      <c r="N166" s="66">
        <v>37438</v>
      </c>
    </row>
    <row r="167" spans="14:14" s="1" customFormat="1" x14ac:dyDescent="0.25">
      <c r="N167" s="66">
        <v>37408</v>
      </c>
    </row>
    <row r="168" spans="14:14" s="1" customFormat="1" x14ac:dyDescent="0.25">
      <c r="N168" s="66">
        <v>37377</v>
      </c>
    </row>
    <row r="169" spans="14:14" s="1" customFormat="1" x14ac:dyDescent="0.25">
      <c r="N169" s="66">
        <v>37347</v>
      </c>
    </row>
    <row r="170" spans="14:14" s="1" customFormat="1" x14ac:dyDescent="0.25">
      <c r="N170" s="66">
        <v>37316</v>
      </c>
    </row>
    <row r="171" spans="14:14" s="1" customFormat="1" x14ac:dyDescent="0.25">
      <c r="N171" s="66">
        <v>37288</v>
      </c>
    </row>
    <row r="172" spans="14:14" s="1" customFormat="1" x14ac:dyDescent="0.25">
      <c r="N172" s="66">
        <v>37257</v>
      </c>
    </row>
    <row r="173" spans="14:14" s="1" customFormat="1" x14ac:dyDescent="0.25">
      <c r="N173" s="66">
        <v>37226</v>
      </c>
    </row>
    <row r="174" spans="14:14" s="1" customFormat="1" x14ac:dyDescent="0.25">
      <c r="N174" s="66">
        <v>37196</v>
      </c>
    </row>
    <row r="175" spans="14:14" s="1" customFormat="1" x14ac:dyDescent="0.25">
      <c r="N175" s="66">
        <v>37165</v>
      </c>
    </row>
    <row r="176" spans="14:14" s="1" customFormat="1" x14ac:dyDescent="0.25">
      <c r="N176" s="66">
        <v>37135</v>
      </c>
    </row>
    <row r="177" spans="14:14" s="1" customFormat="1" x14ac:dyDescent="0.25">
      <c r="N177" s="66">
        <v>37104</v>
      </c>
    </row>
    <row r="178" spans="14:14" s="1" customFormat="1" x14ac:dyDescent="0.25">
      <c r="N178" s="66">
        <v>37073</v>
      </c>
    </row>
    <row r="179" spans="14:14" s="1" customFormat="1" x14ac:dyDescent="0.25">
      <c r="N179" s="66">
        <v>37043</v>
      </c>
    </row>
    <row r="180" spans="14:14" s="1" customFormat="1" x14ac:dyDescent="0.25">
      <c r="N180" s="66">
        <v>37012</v>
      </c>
    </row>
    <row r="181" spans="14:14" s="1" customFormat="1" x14ac:dyDescent="0.25">
      <c r="N181" s="66">
        <v>36982</v>
      </c>
    </row>
    <row r="182" spans="14:14" s="1" customFormat="1" x14ac:dyDescent="0.25">
      <c r="N182" s="66">
        <v>36951</v>
      </c>
    </row>
    <row r="183" spans="14:14" s="1" customFormat="1" x14ac:dyDescent="0.25">
      <c r="N183" s="66">
        <v>36923</v>
      </c>
    </row>
    <row r="184" spans="14:14" s="1" customFormat="1" x14ac:dyDescent="0.25">
      <c r="N184" s="66">
        <v>36892</v>
      </c>
    </row>
    <row r="185" spans="14:14" s="1" customFormat="1" x14ac:dyDescent="0.25">
      <c r="N185" s="66">
        <v>36861</v>
      </c>
    </row>
    <row r="186" spans="14:14" s="1" customFormat="1" x14ac:dyDescent="0.25">
      <c r="N186" s="66">
        <v>36831</v>
      </c>
    </row>
    <row r="187" spans="14:14" s="1" customFormat="1" x14ac:dyDescent="0.25">
      <c r="N187" s="66">
        <v>36800</v>
      </c>
    </row>
    <row r="188" spans="14:14" s="1" customFormat="1" x14ac:dyDescent="0.25">
      <c r="N188" s="66">
        <v>36770</v>
      </c>
    </row>
    <row r="189" spans="14:14" s="1" customFormat="1" x14ac:dyDescent="0.25">
      <c r="N189" s="66">
        <v>36739</v>
      </c>
    </row>
    <row r="190" spans="14:14" s="1" customFormat="1" x14ac:dyDescent="0.25">
      <c r="N190" s="66">
        <v>36708</v>
      </c>
    </row>
    <row r="191" spans="14:14" s="1" customFormat="1" x14ac:dyDescent="0.25">
      <c r="N191" s="66">
        <v>36678</v>
      </c>
    </row>
    <row r="192" spans="14:14" s="1" customFormat="1" x14ac:dyDescent="0.25">
      <c r="N192" s="66">
        <v>36647</v>
      </c>
    </row>
    <row r="193" spans="14:14" s="1" customFormat="1" x14ac:dyDescent="0.25">
      <c r="N193" s="66">
        <v>36617</v>
      </c>
    </row>
    <row r="194" spans="14:14" s="1" customFormat="1" x14ac:dyDescent="0.25">
      <c r="N194" s="66">
        <v>36586</v>
      </c>
    </row>
    <row r="195" spans="14:14" s="1" customFormat="1" x14ac:dyDescent="0.25">
      <c r="N195" s="66">
        <v>36557</v>
      </c>
    </row>
    <row r="196" spans="14:14" s="1" customFormat="1" x14ac:dyDescent="0.25">
      <c r="N196" s="66">
        <v>36526</v>
      </c>
    </row>
    <row r="197" spans="14:14" s="1" customFormat="1" x14ac:dyDescent="0.25">
      <c r="N197" s="66">
        <v>36495</v>
      </c>
    </row>
    <row r="198" spans="14:14" s="1" customFormat="1" x14ac:dyDescent="0.25">
      <c r="N198" s="66">
        <v>36465</v>
      </c>
    </row>
    <row r="199" spans="14:14" s="1" customFormat="1" x14ac:dyDescent="0.25">
      <c r="N199" s="66">
        <v>36434</v>
      </c>
    </row>
    <row r="200" spans="14:14" s="1" customFormat="1" x14ac:dyDescent="0.25">
      <c r="N200" s="66">
        <v>36404</v>
      </c>
    </row>
    <row r="201" spans="14:14" s="1" customFormat="1" x14ac:dyDescent="0.25">
      <c r="N201" s="66">
        <v>36373</v>
      </c>
    </row>
    <row r="202" spans="14:14" s="1" customFormat="1" x14ac:dyDescent="0.25">
      <c r="N202" s="66">
        <v>36342</v>
      </c>
    </row>
    <row r="203" spans="14:14" s="1" customFormat="1" x14ac:dyDescent="0.25">
      <c r="N203" s="66">
        <v>36312</v>
      </c>
    </row>
    <row r="204" spans="14:14" s="1" customFormat="1" x14ac:dyDescent="0.25">
      <c r="N204" s="66">
        <v>36281</v>
      </c>
    </row>
    <row r="205" spans="14:14" s="1" customFormat="1" x14ac:dyDescent="0.25">
      <c r="N205" s="66">
        <v>36251</v>
      </c>
    </row>
    <row r="206" spans="14:14" s="1" customFormat="1" x14ac:dyDescent="0.25">
      <c r="N206" s="66">
        <v>36220</v>
      </c>
    </row>
    <row r="207" spans="14:14" s="1" customFormat="1" x14ac:dyDescent="0.25">
      <c r="N207" s="66">
        <v>36192</v>
      </c>
    </row>
    <row r="208" spans="14:14" s="1" customFormat="1" x14ac:dyDescent="0.25">
      <c r="N208" s="66">
        <v>36161</v>
      </c>
    </row>
    <row r="209" spans="14:14" s="1" customFormat="1" x14ac:dyDescent="0.25">
      <c r="N209" s="66">
        <v>36130</v>
      </c>
    </row>
    <row r="210" spans="14:14" s="1" customFormat="1" x14ac:dyDescent="0.25">
      <c r="N210" s="66">
        <v>36100</v>
      </c>
    </row>
    <row r="211" spans="14:14" s="1" customFormat="1" x14ac:dyDescent="0.25">
      <c r="N211" s="66">
        <v>36069</v>
      </c>
    </row>
    <row r="212" spans="14:14" s="1" customFormat="1" x14ac:dyDescent="0.25">
      <c r="N212" s="66">
        <v>36039</v>
      </c>
    </row>
    <row r="213" spans="14:14" s="1" customFormat="1" x14ac:dyDescent="0.25">
      <c r="N213" s="66">
        <v>36008</v>
      </c>
    </row>
    <row r="214" spans="14:14" s="1" customFormat="1" x14ac:dyDescent="0.25">
      <c r="N214" s="66">
        <v>35977</v>
      </c>
    </row>
    <row r="215" spans="14:14" s="1" customFormat="1" x14ac:dyDescent="0.25">
      <c r="N215" s="66">
        <v>35947</v>
      </c>
    </row>
    <row r="216" spans="14:14" s="1" customFormat="1" x14ac:dyDescent="0.25">
      <c r="N216" s="66">
        <v>35916</v>
      </c>
    </row>
    <row r="217" spans="14:14" s="1" customFormat="1" x14ac:dyDescent="0.25">
      <c r="N217" s="66">
        <v>35886</v>
      </c>
    </row>
    <row r="218" spans="14:14" s="1" customFormat="1" x14ac:dyDescent="0.25">
      <c r="N218" s="66">
        <v>35855</v>
      </c>
    </row>
    <row r="219" spans="14:14" s="1" customFormat="1" x14ac:dyDescent="0.25">
      <c r="N219" s="66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60">
        <v>42125</v>
      </c>
      <c r="H8" s="6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61">
        <v>42156</v>
      </c>
      <c r="H10" s="61"/>
      <c r="K10" s="7"/>
    </row>
    <row r="11" spans="1:11" ht="18.75" customHeight="1" x14ac:dyDescent="0.25">
      <c r="B11" s="5"/>
      <c r="E11" s="19" t="s">
        <v>7</v>
      </c>
      <c r="F11" s="10"/>
      <c r="G11" s="62">
        <v>42186</v>
      </c>
      <c r="H11" s="6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63" t="s">
        <v>9</v>
      </c>
      <c r="G14" s="63"/>
      <c r="H14" s="63"/>
      <c r="K14" s="7"/>
    </row>
    <row r="15" spans="1:11" ht="22.5" customHeight="1" x14ac:dyDescent="0.25">
      <c r="B15" s="5"/>
      <c r="D15" s="26"/>
      <c r="E15" s="27" t="s">
        <v>1</v>
      </c>
      <c r="F15" s="64">
        <v>1.0483494974819114</v>
      </c>
      <c r="G15" s="64"/>
      <c r="H15" s="64"/>
      <c r="I15" s="28"/>
      <c r="K15" s="7"/>
    </row>
    <row r="16" spans="1:11" ht="22.5" customHeight="1" x14ac:dyDescent="0.25">
      <c r="B16" s="5"/>
      <c r="D16" s="26"/>
      <c r="E16" s="27" t="s">
        <v>2</v>
      </c>
      <c r="F16" s="58">
        <v>1.0410974681425786</v>
      </c>
      <c r="G16" s="58"/>
      <c r="H16" s="58"/>
      <c r="K16" s="7"/>
    </row>
    <row r="17" spans="2:11" ht="22.5" customHeight="1" x14ac:dyDescent="0.25">
      <c r="B17" s="5"/>
      <c r="D17" s="26"/>
      <c r="E17" s="27" t="s">
        <v>3</v>
      </c>
      <c r="F17" s="58">
        <v>1.0876072428818806</v>
      </c>
      <c r="G17" s="58"/>
      <c r="H17" s="58"/>
      <c r="K17" s="7"/>
    </row>
    <row r="18" spans="2:11" ht="22.5" customHeight="1" x14ac:dyDescent="0.25">
      <c r="B18" s="5"/>
      <c r="D18" s="26"/>
      <c r="E18" s="27" t="s">
        <v>4</v>
      </c>
      <c r="F18" s="58">
        <v>1.0759841700487465</v>
      </c>
      <c r="G18" s="58"/>
      <c r="H18" s="5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59" t="s">
        <v>8</v>
      </c>
      <c r="F20" s="59"/>
      <c r="G20" s="59"/>
      <c r="H20" s="59"/>
      <c r="K20" s="7"/>
    </row>
    <row r="21" spans="2:11" ht="18.75" customHeight="1" x14ac:dyDescent="0.25">
      <c r="B21" s="5"/>
      <c r="D21" s="32"/>
      <c r="E21" s="59"/>
      <c r="F21" s="59"/>
      <c r="G21" s="59"/>
      <c r="H21" s="59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60">
        <v>42095</v>
      </c>
      <c r="H8" s="6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61">
        <v>42125</v>
      </c>
      <c r="H10" s="61"/>
      <c r="K10" s="7"/>
    </row>
    <row r="11" spans="1:11" ht="18.75" customHeight="1" x14ac:dyDescent="0.25">
      <c r="B11" s="5"/>
      <c r="E11" s="19" t="s">
        <v>7</v>
      </c>
      <c r="F11" s="10"/>
      <c r="G11" s="62">
        <v>42156</v>
      </c>
      <c r="H11" s="6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63" t="s">
        <v>9</v>
      </c>
      <c r="G14" s="63"/>
      <c r="H14" s="63"/>
      <c r="K14" s="7"/>
    </row>
    <row r="15" spans="1:11" ht="22.5" customHeight="1" x14ac:dyDescent="0.25">
      <c r="B15" s="5"/>
      <c r="D15" s="26"/>
      <c r="E15" s="27" t="s">
        <v>1</v>
      </c>
      <c r="F15" s="64">
        <v>1.0393928613779202</v>
      </c>
      <c r="G15" s="64"/>
      <c r="H15" s="64"/>
      <c r="I15" s="28"/>
      <c r="K15" s="7"/>
    </row>
    <row r="16" spans="1:11" ht="22.5" customHeight="1" x14ac:dyDescent="0.25">
      <c r="B16" s="5"/>
      <c r="D16" s="26"/>
      <c r="E16" s="27" t="s">
        <v>2</v>
      </c>
      <c r="F16" s="58">
        <v>1.0355037561554221</v>
      </c>
      <c r="G16" s="58"/>
      <c r="H16" s="58"/>
      <c r="K16" s="7"/>
    </row>
    <row r="17" spans="2:11" ht="22.5" customHeight="1" x14ac:dyDescent="0.25">
      <c r="B17" s="5"/>
      <c r="D17" s="26"/>
      <c r="E17" s="27" t="s">
        <v>3</v>
      </c>
      <c r="F17" s="58">
        <v>1.0834047825548259</v>
      </c>
      <c r="G17" s="58"/>
      <c r="H17" s="58"/>
      <c r="K17" s="7"/>
    </row>
    <row r="18" spans="2:11" ht="22.5" customHeight="1" x14ac:dyDescent="0.25">
      <c r="B18" s="5"/>
      <c r="D18" s="26"/>
      <c r="E18" s="27" t="s">
        <v>4</v>
      </c>
      <c r="F18" s="58">
        <v>1.0720872566727888</v>
      </c>
      <c r="G18" s="58"/>
      <c r="H18" s="5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59" t="s">
        <v>8</v>
      </c>
      <c r="F20" s="59"/>
      <c r="G20" s="59"/>
      <c r="H20" s="59"/>
      <c r="K20" s="7"/>
    </row>
    <row r="21" spans="2:11" ht="18.75" customHeight="1" x14ac:dyDescent="0.25">
      <c r="B21" s="5"/>
      <c r="D21" s="32"/>
      <c r="E21" s="59"/>
      <c r="F21" s="59"/>
      <c r="G21" s="59"/>
      <c r="H21" s="59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60">
        <v>42064</v>
      </c>
      <c r="H8" s="6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61">
        <v>42095</v>
      </c>
      <c r="H10" s="61"/>
      <c r="K10" s="7"/>
    </row>
    <row r="11" spans="1:11" ht="18.75" customHeight="1" x14ac:dyDescent="0.25">
      <c r="B11" s="5"/>
      <c r="E11" s="19" t="s">
        <v>7</v>
      </c>
      <c r="F11" s="10"/>
      <c r="G11" s="62">
        <v>42125</v>
      </c>
      <c r="H11" s="6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63" t="s">
        <v>9</v>
      </c>
      <c r="G14" s="63"/>
      <c r="H14" s="63"/>
      <c r="K14" s="7"/>
    </row>
    <row r="15" spans="1:11" ht="22.5" customHeight="1" x14ac:dyDescent="0.25">
      <c r="B15" s="5"/>
      <c r="D15" s="26"/>
      <c r="E15" s="27" t="s">
        <v>1</v>
      </c>
      <c r="F15" s="64">
        <v>1.0346061090301346</v>
      </c>
      <c r="G15" s="64"/>
      <c r="H15" s="64"/>
      <c r="I15" s="28"/>
      <c r="K15" s="7"/>
    </row>
    <row r="16" spans="1:11" ht="22.5" customHeight="1" x14ac:dyDescent="0.25">
      <c r="B16" s="5"/>
      <c r="D16" s="26"/>
      <c r="E16" s="27" t="s">
        <v>2</v>
      </c>
      <c r="F16" s="58">
        <v>1.0316055259406578</v>
      </c>
      <c r="G16" s="58"/>
      <c r="H16" s="58"/>
      <c r="K16" s="7"/>
    </row>
    <row r="17" spans="2:11" ht="22.5" customHeight="1" x14ac:dyDescent="0.25">
      <c r="B17" s="5"/>
      <c r="D17" s="26"/>
      <c r="E17" s="27" t="s">
        <v>3</v>
      </c>
      <c r="F17" s="58">
        <v>1.0841576616961395</v>
      </c>
      <c r="G17" s="58"/>
      <c r="H17" s="58"/>
      <c r="K17" s="7"/>
    </row>
    <row r="18" spans="2:11" ht="22.5" customHeight="1" x14ac:dyDescent="0.25">
      <c r="B18" s="5"/>
      <c r="D18" s="26"/>
      <c r="E18" s="27" t="s">
        <v>4</v>
      </c>
      <c r="F18" s="58">
        <v>1.0660649150615036</v>
      </c>
      <c r="G18" s="58"/>
      <c r="H18" s="5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59" t="s">
        <v>8</v>
      </c>
      <c r="F20" s="59"/>
      <c r="G20" s="59"/>
      <c r="H20" s="59"/>
      <c r="K20" s="7"/>
    </row>
    <row r="21" spans="2:11" ht="18.75" customHeight="1" x14ac:dyDescent="0.25">
      <c r="B21" s="5"/>
      <c r="D21" s="32"/>
      <c r="E21" s="59"/>
      <c r="F21" s="59"/>
      <c r="G21" s="59"/>
      <c r="H21" s="59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60">
        <v>42036</v>
      </c>
      <c r="H8" s="6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61">
        <f>DATE(YEAR($G$11),MONTH($G$11)-1,DAY($G$11))</f>
        <v>42064</v>
      </c>
      <c r="H10" s="61"/>
      <c r="K10" s="7"/>
    </row>
    <row r="11" spans="1:11" ht="18.75" customHeight="1" x14ac:dyDescent="0.25">
      <c r="B11" s="5"/>
      <c r="E11" s="19" t="s">
        <v>7</v>
      </c>
      <c r="F11" s="10"/>
      <c r="G11" s="62">
        <v>42095</v>
      </c>
      <c r="H11" s="6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63" t="s">
        <v>9</v>
      </c>
      <c r="G14" s="63"/>
      <c r="H14" s="63"/>
      <c r="K14" s="7"/>
    </row>
    <row r="15" spans="1:11" ht="22.5" customHeight="1" x14ac:dyDescent="0.25">
      <c r="B15" s="5"/>
      <c r="D15" s="26"/>
      <c r="E15" s="27" t="s">
        <v>1</v>
      </c>
      <c r="F15" s="64">
        <v>1.0373812309025614</v>
      </c>
      <c r="G15" s="64"/>
      <c r="H15" s="64"/>
      <c r="I15" s="28"/>
      <c r="K15" s="7"/>
    </row>
    <row r="16" spans="1:11" ht="22.5" customHeight="1" x14ac:dyDescent="0.25">
      <c r="B16" s="5"/>
      <c r="D16" s="26"/>
      <c r="E16" s="27" t="s">
        <v>2</v>
      </c>
      <c r="F16" s="58">
        <v>1.0386087161487778</v>
      </c>
      <c r="G16" s="58"/>
      <c r="H16" s="58"/>
      <c r="K16" s="7"/>
    </row>
    <row r="17" spans="2:11" ht="22.5" customHeight="1" x14ac:dyDescent="0.25">
      <c r="B17" s="5"/>
      <c r="D17" s="26"/>
      <c r="E17" s="27" t="s">
        <v>3</v>
      </c>
      <c r="F17" s="58">
        <v>1.0767907948737316</v>
      </c>
      <c r="G17" s="58"/>
      <c r="H17" s="58"/>
      <c r="K17" s="7"/>
    </row>
    <row r="18" spans="2:11" ht="22.5" customHeight="1" x14ac:dyDescent="0.25">
      <c r="B18" s="5"/>
      <c r="D18" s="26"/>
      <c r="E18" s="27" t="s">
        <v>4</v>
      </c>
      <c r="F18" s="58">
        <v>1.0665214319117866</v>
      </c>
      <c r="G18" s="58"/>
      <c r="H18" s="5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59" t="s">
        <v>8</v>
      </c>
      <c r="F20" s="59"/>
      <c r="G20" s="59"/>
      <c r="H20" s="59"/>
      <c r="K20" s="7"/>
    </row>
    <row r="21" spans="2:11" ht="18.75" customHeight="1" x14ac:dyDescent="0.25">
      <c r="B21" s="5"/>
      <c r="D21" s="32"/>
      <c r="E21" s="59"/>
      <c r="F21" s="59"/>
      <c r="G21" s="59"/>
      <c r="H21" s="59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60">
        <v>42005</v>
      </c>
      <c r="H8" s="6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62">
        <v>42036</v>
      </c>
      <c r="H10" s="62"/>
      <c r="K10" s="7"/>
    </row>
    <row r="11" spans="1:11" ht="18.75" customHeight="1" x14ac:dyDescent="0.25">
      <c r="B11" s="5"/>
      <c r="E11" s="19" t="s">
        <v>7</v>
      </c>
      <c r="F11" s="10"/>
      <c r="G11" s="62">
        <v>42064</v>
      </c>
      <c r="H11" s="6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63" t="s">
        <v>9</v>
      </c>
      <c r="G14" s="63"/>
      <c r="H14" s="63"/>
      <c r="K14" s="7"/>
    </row>
    <row r="15" spans="1:11" ht="22.5" customHeight="1" x14ac:dyDescent="0.25">
      <c r="B15" s="5"/>
      <c r="D15" s="26"/>
      <c r="E15" s="27" t="s">
        <v>1</v>
      </c>
      <c r="F15" s="64">
        <v>1.0405816236775527</v>
      </c>
      <c r="G15" s="64"/>
      <c r="H15" s="64"/>
      <c r="I15" s="28"/>
      <c r="K15" s="7"/>
    </row>
    <row r="16" spans="1:11" ht="22.5" customHeight="1" x14ac:dyDescent="0.25">
      <c r="B16" s="5"/>
      <c r="D16" s="26"/>
      <c r="E16" s="27" t="s">
        <v>2</v>
      </c>
      <c r="F16" s="58">
        <v>1.0397867490881934</v>
      </c>
      <c r="G16" s="58"/>
      <c r="H16" s="58"/>
      <c r="K16" s="7"/>
    </row>
    <row r="17" spans="2:11" ht="22.5" customHeight="1" x14ac:dyDescent="0.25">
      <c r="B17" s="5"/>
      <c r="D17" s="26"/>
      <c r="E17" s="27" t="s">
        <v>3</v>
      </c>
      <c r="F17" s="58">
        <v>1.0712540922958413</v>
      </c>
      <c r="G17" s="58"/>
      <c r="H17" s="58"/>
      <c r="K17" s="7"/>
    </row>
    <row r="18" spans="2:11" ht="22.5" customHeight="1" x14ac:dyDescent="0.25">
      <c r="B18" s="5"/>
      <c r="D18" s="26"/>
      <c r="E18" s="27" t="s">
        <v>4</v>
      </c>
      <c r="F18" s="58">
        <v>1.0591478186466536</v>
      </c>
      <c r="G18" s="58"/>
      <c r="H18" s="5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59" t="s">
        <v>8</v>
      </c>
      <c r="F20" s="59"/>
      <c r="G20" s="59"/>
      <c r="H20" s="59"/>
      <c r="K20" s="7"/>
    </row>
    <row r="21" spans="2:11" ht="18.75" customHeight="1" x14ac:dyDescent="0.25">
      <c r="B21" s="5"/>
      <c r="D21" s="32"/>
      <c r="E21" s="59"/>
      <c r="F21" s="59"/>
      <c r="G21" s="59"/>
      <c r="H21" s="59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60">
        <v>41974</v>
      </c>
      <c r="H8" s="6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62">
        <v>42005</v>
      </c>
      <c r="H10" s="62"/>
      <c r="K10" s="7"/>
    </row>
    <row r="11" spans="1:11" ht="18.75" customHeight="1" x14ac:dyDescent="0.25">
      <c r="B11" s="5"/>
      <c r="E11" s="19" t="s">
        <v>7</v>
      </c>
      <c r="F11" s="10"/>
      <c r="G11" s="62">
        <v>42036</v>
      </c>
      <c r="H11" s="6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63" t="s">
        <v>9</v>
      </c>
      <c r="G14" s="63"/>
      <c r="H14" s="63"/>
      <c r="K14" s="7"/>
    </row>
    <row r="15" spans="1:11" ht="22.5" customHeight="1" x14ac:dyDescent="0.25">
      <c r="B15" s="5"/>
      <c r="D15" s="26"/>
      <c r="E15" s="27" t="s">
        <v>1</v>
      </c>
      <c r="F15" s="64">
        <v>1.0378359344400589</v>
      </c>
      <c r="G15" s="64"/>
      <c r="H15" s="64"/>
      <c r="I15" s="28"/>
      <c r="K15" s="7"/>
    </row>
    <row r="16" spans="1:11" ht="22.5" customHeight="1" x14ac:dyDescent="0.25">
      <c r="B16" s="5"/>
      <c r="D16" s="26"/>
      <c r="E16" s="27" t="s">
        <v>2</v>
      </c>
      <c r="F16" s="58">
        <v>1.0368575514980403</v>
      </c>
      <c r="G16" s="58"/>
      <c r="H16" s="58"/>
      <c r="K16" s="7"/>
    </row>
    <row r="17" spans="2:11" ht="22.5" customHeight="1" x14ac:dyDescent="0.25">
      <c r="B17" s="5"/>
      <c r="D17" s="26"/>
      <c r="E17" s="27" t="s">
        <v>3</v>
      </c>
      <c r="F17" s="58">
        <v>1.0622837370242213</v>
      </c>
      <c r="G17" s="58"/>
      <c r="H17" s="58"/>
      <c r="K17" s="7"/>
    </row>
    <row r="18" spans="2:11" ht="22.5" customHeight="1" x14ac:dyDescent="0.25">
      <c r="B18" s="5"/>
      <c r="D18" s="26"/>
      <c r="E18" s="27" t="s">
        <v>4</v>
      </c>
      <c r="F18" s="58">
        <v>1.052033418763664</v>
      </c>
      <c r="G18" s="58"/>
      <c r="H18" s="5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59" t="s">
        <v>8</v>
      </c>
      <c r="F20" s="59"/>
      <c r="G20" s="59"/>
      <c r="H20" s="59"/>
      <c r="K20" s="7"/>
    </row>
    <row r="21" spans="2:11" ht="18.75" customHeight="1" x14ac:dyDescent="0.25">
      <c r="B21" s="5"/>
      <c r="D21" s="32"/>
      <c r="E21" s="59"/>
      <c r="F21" s="59"/>
      <c r="G21" s="59"/>
      <c r="H21" s="59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60">
        <v>41944</v>
      </c>
      <c r="H8" s="6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61">
        <v>41974</v>
      </c>
      <c r="H10" s="61"/>
      <c r="K10" s="7"/>
    </row>
    <row r="11" spans="1:11" ht="18.75" customHeight="1" x14ac:dyDescent="0.25">
      <c r="B11" s="5"/>
      <c r="E11" s="19" t="s">
        <v>7</v>
      </c>
      <c r="F11" s="10"/>
      <c r="G11" s="62">
        <v>42005</v>
      </c>
      <c r="H11" s="6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63" t="s">
        <v>9</v>
      </c>
      <c r="G14" s="63"/>
      <c r="H14" s="63"/>
      <c r="K14" s="7"/>
    </row>
    <row r="15" spans="1:11" ht="22.5" customHeight="1" x14ac:dyDescent="0.25">
      <c r="B15" s="5"/>
      <c r="D15" s="26"/>
      <c r="E15" s="27" t="s">
        <v>1</v>
      </c>
      <c r="F15" s="64">
        <v>1.0409880513137486</v>
      </c>
      <c r="G15" s="64"/>
      <c r="H15" s="64"/>
      <c r="I15" s="28"/>
      <c r="K15" s="7"/>
    </row>
    <row r="16" spans="1:11" ht="22.5" customHeight="1" x14ac:dyDescent="0.25">
      <c r="B16" s="5"/>
      <c r="D16" s="26"/>
      <c r="E16" s="27" t="s">
        <v>2</v>
      </c>
      <c r="F16" s="58">
        <v>1.0366258819660368</v>
      </c>
      <c r="G16" s="58"/>
      <c r="H16" s="58"/>
      <c r="K16" s="7"/>
    </row>
    <row r="17" spans="2:11" ht="22.5" customHeight="1" x14ac:dyDescent="0.25">
      <c r="B17" s="5"/>
      <c r="D17" s="26"/>
      <c r="E17" s="27" t="s">
        <v>3</v>
      </c>
      <c r="F17" s="58">
        <v>1.0633382130107609</v>
      </c>
      <c r="G17" s="58"/>
      <c r="H17" s="58"/>
      <c r="K17" s="7"/>
    </row>
    <row r="18" spans="2:11" ht="22.5" customHeight="1" x14ac:dyDescent="0.25">
      <c r="B18" s="5"/>
      <c r="D18" s="26"/>
      <c r="E18" s="27" t="s">
        <v>4</v>
      </c>
      <c r="F18" s="58">
        <v>1.0557371185954298</v>
      </c>
      <c r="G18" s="58"/>
      <c r="H18" s="5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59" t="s">
        <v>8</v>
      </c>
      <c r="F20" s="59"/>
      <c r="G20" s="59"/>
      <c r="H20" s="59"/>
      <c r="K20" s="7"/>
    </row>
    <row r="21" spans="2:11" ht="18.75" customHeight="1" x14ac:dyDescent="0.25">
      <c r="B21" s="5"/>
      <c r="D21" s="32"/>
      <c r="E21" s="59"/>
      <c r="F21" s="59"/>
      <c r="G21" s="59"/>
      <c r="H21" s="59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topLeftCell="A7" zoomScale="95" zoomScaleNormal="95" zoomScaleSheetLayoutView="50" workbookViewId="0">
      <selection activeCell="G14" sqref="G14:H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60">
        <v>42370</v>
      </c>
      <c r="H11" s="60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61">
        <v>42401</v>
      </c>
      <c r="H13" s="61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62">
        <v>42430</v>
      </c>
      <c r="H14" s="62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63" t="s">
        <v>9</v>
      </c>
      <c r="G17" s="63"/>
      <c r="H17" s="63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64">
        <v>1.1165049068642028</v>
      </c>
      <c r="G18" s="64"/>
      <c r="H18" s="64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58">
        <v>1.1094755032161028</v>
      </c>
      <c r="G19" s="58"/>
      <c r="H19" s="58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58">
        <v>1.113091464741558</v>
      </c>
      <c r="G20" s="58"/>
      <c r="H20" s="58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58">
        <v>1.1079117679478827</v>
      </c>
      <c r="G21" s="58"/>
      <c r="H21" s="58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59" t="s">
        <v>8</v>
      </c>
      <c r="F23" s="59"/>
      <c r="G23" s="59"/>
      <c r="H23" s="59"/>
      <c r="K23" s="7"/>
      <c r="N23" s="57">
        <v>41760</v>
      </c>
    </row>
    <row r="24" spans="2:14" ht="18.75" customHeight="1" x14ac:dyDescent="0.25">
      <c r="B24" s="5"/>
      <c r="D24" s="32"/>
      <c r="E24" s="59"/>
      <c r="F24" s="59"/>
      <c r="G24" s="59"/>
      <c r="H24" s="59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topLeftCell="A31" zoomScale="95" zoomScaleNormal="95" zoomScaleSheetLayoutView="50" workbookViewId="0">
      <selection activeCell="C55" sqref="C55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60">
        <v>42339</v>
      </c>
      <c r="H10" s="60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61">
        <v>42370</v>
      </c>
      <c r="H12" s="61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62">
        <v>42401</v>
      </c>
      <c r="H13" s="62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63" t="s">
        <v>9</v>
      </c>
      <c r="G16" s="63"/>
      <c r="H16" s="63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64">
        <v>1.1070109897686471</v>
      </c>
      <c r="G17" s="64"/>
      <c r="H17" s="64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58">
        <v>1.1053916694881702</v>
      </c>
      <c r="G18" s="58"/>
      <c r="H18" s="58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58">
        <v>1.1127607123396841</v>
      </c>
      <c r="G19" s="58"/>
      <c r="H19" s="58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58">
        <v>1.1107055533905297</v>
      </c>
      <c r="G20" s="58"/>
      <c r="H20" s="58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59" t="s">
        <v>8</v>
      </c>
      <c r="F22" s="59"/>
      <c r="G22" s="59"/>
      <c r="H22" s="59"/>
      <c r="K22" s="7"/>
      <c r="N22" s="51">
        <v>41760</v>
      </c>
    </row>
    <row r="23" spans="2:14" ht="18.75" customHeight="1" x14ac:dyDescent="0.25">
      <c r="B23" s="5"/>
      <c r="D23" s="32"/>
      <c r="E23" s="59"/>
      <c r="F23" s="59"/>
      <c r="G23" s="59"/>
      <c r="H23" s="59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>
      <selection activeCell="F14" sqref="F14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60">
        <v>42309</v>
      </c>
      <c r="H9" s="60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61">
        <v>42339</v>
      </c>
      <c r="H11" s="61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62">
        <v>42370</v>
      </c>
      <c r="H12" s="62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63" t="s">
        <v>9</v>
      </c>
      <c r="G15" s="63"/>
      <c r="H15" s="63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64">
        <v>1.1063692991403178</v>
      </c>
      <c r="G16" s="64"/>
      <c r="H16" s="64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58">
        <v>1.1068588908176196</v>
      </c>
      <c r="G17" s="58"/>
      <c r="H17" s="58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58">
        <v>1.1096726823047494</v>
      </c>
      <c r="G18" s="58"/>
      <c r="H18" s="58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58">
        <v>1.1049293174091144</v>
      </c>
      <c r="G19" s="58"/>
      <c r="H19" s="58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59" t="s">
        <v>8</v>
      </c>
      <c r="F21" s="59"/>
      <c r="G21" s="59"/>
      <c r="H21" s="59"/>
      <c r="K21" s="7"/>
      <c r="N21" s="51">
        <v>41760</v>
      </c>
    </row>
    <row r="22" spans="2:14" ht="18.75" customHeight="1" x14ac:dyDescent="0.25">
      <c r="B22" s="5"/>
      <c r="D22" s="32"/>
      <c r="E22" s="59"/>
      <c r="F22" s="59"/>
      <c r="G22" s="59"/>
      <c r="H22" s="59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>
      <selection activeCell="J11" sqref="J11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60">
        <v>42278</v>
      </c>
      <c r="H9" s="60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61">
        <v>42309</v>
      </c>
      <c r="H11" s="61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62">
        <v>42339</v>
      </c>
      <c r="H12" s="62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63" t="s">
        <v>9</v>
      </c>
      <c r="G15" s="63"/>
      <c r="H15" s="63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64">
        <v>1.1057671229596227</v>
      </c>
      <c r="G16" s="64"/>
      <c r="H16" s="64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58">
        <v>1.1009035377032232</v>
      </c>
      <c r="G17" s="58"/>
      <c r="H17" s="58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58">
        <v>1.1033072800953749</v>
      </c>
      <c r="G18" s="58"/>
      <c r="H18" s="58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58">
        <v>1.1009265608619934</v>
      </c>
      <c r="G19" s="58"/>
      <c r="H19" s="58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59" t="s">
        <v>8</v>
      </c>
      <c r="F21" s="59"/>
      <c r="G21" s="59"/>
      <c r="H21" s="59"/>
      <c r="K21" s="7"/>
      <c r="N21" s="51">
        <v>41730</v>
      </c>
    </row>
    <row r="22" spans="2:14" ht="18.75" customHeight="1" x14ac:dyDescent="0.25">
      <c r="B22" s="5"/>
      <c r="D22" s="32"/>
      <c r="E22" s="59"/>
      <c r="F22" s="59"/>
      <c r="G22" s="59"/>
      <c r="H22" s="59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60">
        <v>42248</v>
      </c>
      <c r="H9" s="60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61">
        <v>42278</v>
      </c>
      <c r="H11" s="61"/>
      <c r="K11" s="7"/>
    </row>
    <row r="12" spans="1:11" ht="18.75" customHeight="1" x14ac:dyDescent="0.25">
      <c r="B12" s="5"/>
      <c r="E12" s="19" t="s">
        <v>7</v>
      </c>
      <c r="F12" s="10"/>
      <c r="G12" s="62">
        <v>42309</v>
      </c>
      <c r="H12" s="62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63" t="s">
        <v>9</v>
      </c>
      <c r="G15" s="63"/>
      <c r="H15" s="63"/>
      <c r="K15" s="7"/>
    </row>
    <row r="16" spans="1:11" ht="22.5" customHeight="1" x14ac:dyDescent="0.25">
      <c r="B16" s="5"/>
      <c r="D16" s="26"/>
      <c r="E16" s="27" t="s">
        <v>1</v>
      </c>
      <c r="F16" s="64">
        <v>1.093126554271165</v>
      </c>
      <c r="G16" s="64"/>
      <c r="H16" s="64"/>
      <c r="I16" s="28"/>
      <c r="K16" s="7"/>
    </row>
    <row r="17" spans="2:11" ht="22.5" customHeight="1" x14ac:dyDescent="0.25">
      <c r="B17" s="5"/>
      <c r="D17" s="26"/>
      <c r="E17" s="27" t="s">
        <v>2</v>
      </c>
      <c r="F17" s="58">
        <v>1.0835409673279923</v>
      </c>
      <c r="G17" s="58"/>
      <c r="H17" s="58"/>
      <c r="K17" s="7"/>
    </row>
    <row r="18" spans="2:11" ht="22.5" customHeight="1" x14ac:dyDescent="0.25">
      <c r="B18" s="5"/>
      <c r="D18" s="26"/>
      <c r="E18" s="27" t="s">
        <v>3</v>
      </c>
      <c r="F18" s="58">
        <v>1.0990372663238197</v>
      </c>
      <c r="G18" s="58"/>
      <c r="H18" s="58"/>
      <c r="K18" s="7"/>
    </row>
    <row r="19" spans="2:11" ht="22.5" customHeight="1" x14ac:dyDescent="0.25">
      <c r="B19" s="5"/>
      <c r="D19" s="26"/>
      <c r="E19" s="27" t="s">
        <v>4</v>
      </c>
      <c r="F19" s="58">
        <v>1.0953934135190067</v>
      </c>
      <c r="G19" s="58"/>
      <c r="H19" s="58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59" t="s">
        <v>8</v>
      </c>
      <c r="F21" s="59"/>
      <c r="G21" s="59"/>
      <c r="H21" s="59"/>
      <c r="K21" s="7"/>
    </row>
    <row r="22" spans="2:11" ht="18.75" customHeight="1" x14ac:dyDescent="0.25">
      <c r="B22" s="5"/>
      <c r="D22" s="32"/>
      <c r="E22" s="59"/>
      <c r="F22" s="59"/>
      <c r="G22" s="59"/>
      <c r="H22" s="59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60">
        <v>42217</v>
      </c>
      <c r="H9" s="60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61">
        <v>42248</v>
      </c>
      <c r="H11" s="61"/>
      <c r="K11" s="7"/>
    </row>
    <row r="12" spans="1:11" ht="18.75" customHeight="1" x14ac:dyDescent="0.25">
      <c r="B12" s="5"/>
      <c r="E12" s="19" t="s">
        <v>7</v>
      </c>
      <c r="F12" s="10"/>
      <c r="G12" s="62">
        <v>42278</v>
      </c>
      <c r="H12" s="62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63" t="s">
        <v>9</v>
      </c>
      <c r="G15" s="63"/>
      <c r="H15" s="63"/>
      <c r="K15" s="7"/>
    </row>
    <row r="16" spans="1:11" ht="22.5" customHeight="1" x14ac:dyDescent="0.25">
      <c r="B16" s="5"/>
      <c r="D16" s="26"/>
      <c r="E16" s="27" t="s">
        <v>1</v>
      </c>
      <c r="F16" s="64">
        <v>1.0779686776017052</v>
      </c>
      <c r="G16" s="64"/>
      <c r="H16" s="64"/>
      <c r="I16" s="28"/>
      <c r="K16" s="7"/>
    </row>
    <row r="17" spans="2:11" ht="22.5" customHeight="1" x14ac:dyDescent="0.25">
      <c r="B17" s="5"/>
      <c r="D17" s="26"/>
      <c r="E17" s="27" t="s">
        <v>2</v>
      </c>
      <c r="F17" s="58">
        <v>1.0755324694327337</v>
      </c>
      <c r="G17" s="58"/>
      <c r="H17" s="58"/>
      <c r="K17" s="7"/>
    </row>
    <row r="18" spans="2:11" ht="22.5" customHeight="1" x14ac:dyDescent="0.25">
      <c r="B18" s="5"/>
      <c r="D18" s="26"/>
      <c r="E18" s="27" t="s">
        <v>3</v>
      </c>
      <c r="F18" s="58">
        <v>1.0988170173161231</v>
      </c>
      <c r="G18" s="58"/>
      <c r="H18" s="58"/>
      <c r="K18" s="7"/>
    </row>
    <row r="19" spans="2:11" ht="22.5" customHeight="1" x14ac:dyDescent="0.25">
      <c r="B19" s="5"/>
      <c r="D19" s="26"/>
      <c r="E19" s="27" t="s">
        <v>4</v>
      </c>
      <c r="F19" s="58">
        <v>1.0903964891368039</v>
      </c>
      <c r="G19" s="58"/>
      <c r="H19" s="58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59" t="s">
        <v>8</v>
      </c>
      <c r="F21" s="59"/>
      <c r="G21" s="59"/>
      <c r="H21" s="59"/>
      <c r="K21" s="7"/>
    </row>
    <row r="22" spans="2:11" ht="18.75" customHeight="1" x14ac:dyDescent="0.25">
      <c r="B22" s="5"/>
      <c r="D22" s="32"/>
      <c r="E22" s="59"/>
      <c r="F22" s="59"/>
      <c r="G22" s="59"/>
      <c r="H22" s="59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60">
        <v>42186</v>
      </c>
      <c r="H9" s="60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61">
        <v>42217</v>
      </c>
      <c r="H11" s="61"/>
      <c r="K11" s="7"/>
    </row>
    <row r="12" spans="1:11" ht="18.75" customHeight="1" x14ac:dyDescent="0.25">
      <c r="B12" s="5"/>
      <c r="E12" s="19" t="s">
        <v>7</v>
      </c>
      <c r="F12" s="10"/>
      <c r="G12" s="62">
        <v>42248</v>
      </c>
      <c r="H12" s="62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63" t="s">
        <v>9</v>
      </c>
      <c r="G15" s="63"/>
      <c r="H15" s="63"/>
      <c r="K15" s="7"/>
    </row>
    <row r="16" spans="1:11" ht="22.5" customHeight="1" x14ac:dyDescent="0.25">
      <c r="B16" s="5"/>
      <c r="D16" s="26"/>
      <c r="E16" s="27" t="s">
        <v>1</v>
      </c>
      <c r="F16" s="64">
        <v>1.0743365293670368</v>
      </c>
      <c r="G16" s="64"/>
      <c r="H16" s="64"/>
      <c r="I16" s="28"/>
      <c r="K16" s="7"/>
    </row>
    <row r="17" spans="2:11" ht="22.5" customHeight="1" x14ac:dyDescent="0.25">
      <c r="B17" s="5"/>
      <c r="D17" s="26"/>
      <c r="E17" s="27" t="s">
        <v>2</v>
      </c>
      <c r="F17" s="58">
        <v>1.0697261228525252</v>
      </c>
      <c r="G17" s="58"/>
      <c r="H17" s="58"/>
      <c r="K17" s="7"/>
    </row>
    <row r="18" spans="2:11" ht="22.5" customHeight="1" x14ac:dyDescent="0.25">
      <c r="B18" s="5"/>
      <c r="D18" s="26"/>
      <c r="E18" s="27" t="s">
        <v>3</v>
      </c>
      <c r="F18" s="58">
        <v>1.0980503292799026</v>
      </c>
      <c r="G18" s="58"/>
      <c r="H18" s="58"/>
      <c r="K18" s="7"/>
    </row>
    <row r="19" spans="2:11" ht="22.5" customHeight="1" x14ac:dyDescent="0.25">
      <c r="B19" s="5"/>
      <c r="D19" s="26"/>
      <c r="E19" s="27" t="s">
        <v>4</v>
      </c>
      <c r="F19" s="58">
        <v>1.0879440877926292</v>
      </c>
      <c r="G19" s="58"/>
      <c r="H19" s="58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59" t="s">
        <v>8</v>
      </c>
      <c r="F21" s="59"/>
      <c r="G21" s="59"/>
      <c r="H21" s="59"/>
      <c r="K21" s="7"/>
    </row>
    <row r="22" spans="2:11" ht="18.75" customHeight="1" x14ac:dyDescent="0.25">
      <c r="B22" s="5"/>
      <c r="C22" s="47"/>
      <c r="D22" s="32"/>
      <c r="E22" s="59"/>
      <c r="F22" s="59"/>
      <c r="G22" s="59"/>
      <c r="H22" s="59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60">
        <v>42156</v>
      </c>
      <c r="H8" s="60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61">
        <v>42186</v>
      </c>
      <c r="H10" s="61"/>
      <c r="K10" s="7"/>
    </row>
    <row r="11" spans="1:11" ht="18.75" customHeight="1" x14ac:dyDescent="0.25">
      <c r="B11" s="5"/>
      <c r="E11" s="19" t="s">
        <v>7</v>
      </c>
      <c r="F11" s="10"/>
      <c r="G11" s="62">
        <v>42217</v>
      </c>
      <c r="H11" s="62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63" t="s">
        <v>9</v>
      </c>
      <c r="G14" s="63"/>
      <c r="H14" s="63"/>
      <c r="K14" s="7"/>
    </row>
    <row r="15" spans="1:11" ht="22.5" customHeight="1" x14ac:dyDescent="0.25">
      <c r="B15" s="5"/>
      <c r="D15" s="26"/>
      <c r="E15" s="27" t="s">
        <v>1</v>
      </c>
      <c r="F15" s="64">
        <v>1.0622360262193975</v>
      </c>
      <c r="G15" s="64"/>
      <c r="H15" s="64"/>
      <c r="I15" s="28"/>
      <c r="K15" s="7"/>
    </row>
    <row r="16" spans="1:11" ht="22.5" customHeight="1" x14ac:dyDescent="0.25">
      <c r="B16" s="5"/>
      <c r="D16" s="26"/>
      <c r="E16" s="27" t="s">
        <v>2</v>
      </c>
      <c r="F16" s="58">
        <v>1.0559274341224976</v>
      </c>
      <c r="G16" s="58"/>
      <c r="H16" s="58"/>
      <c r="K16" s="7"/>
    </row>
    <row r="17" spans="2:11" ht="22.5" customHeight="1" x14ac:dyDescent="0.25">
      <c r="B17" s="5"/>
      <c r="D17" s="26"/>
      <c r="E17" s="27" t="s">
        <v>3</v>
      </c>
      <c r="F17" s="58">
        <v>1.0931</v>
      </c>
      <c r="G17" s="58"/>
      <c r="H17" s="58"/>
      <c r="K17" s="7"/>
    </row>
    <row r="18" spans="2:11" ht="22.5" customHeight="1" x14ac:dyDescent="0.25">
      <c r="B18" s="5"/>
      <c r="D18" s="26"/>
      <c r="E18" s="27" t="s">
        <v>4</v>
      </c>
      <c r="F18" s="58">
        <v>1.0805616921340284</v>
      </c>
      <c r="G18" s="58"/>
      <c r="H18" s="58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59" t="s">
        <v>8</v>
      </c>
      <c r="F20" s="59"/>
      <c r="G20" s="59"/>
      <c r="H20" s="59"/>
      <c r="K20" s="7"/>
    </row>
    <row r="21" spans="2:11" ht="18.75" customHeight="1" x14ac:dyDescent="0.25">
      <c r="B21" s="5"/>
      <c r="D21" s="32"/>
      <c r="E21" s="59"/>
      <c r="F21" s="59"/>
      <c r="G21" s="59"/>
      <c r="H21" s="59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16</vt:i4>
      </vt:variant>
    </vt:vector>
  </HeadingPairs>
  <TitlesOfParts>
    <vt:vector size="32" baseType="lpstr"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'AGOSTO - SETEMBRO15'!Area_de_impressao</vt:lpstr>
      <vt:lpstr>'DEZEMBRO - JANEIRO 15'!Area_de_impressao</vt:lpstr>
      <vt:lpstr>'DEZEMBRO - JANEIRO16'!Area_de_impressao</vt:lpstr>
      <vt:lpstr>'FEVEREIRO - MARÇO 15'!Area_de_impressao</vt:lpstr>
      <vt:lpstr>'FEVEREIRO -MARÇO16'!Area_de_impressao</vt:lpstr>
      <vt:lpstr>'JANEIRO - FEVEREIRO 15'!Area_de_impressao</vt:lpstr>
      <vt:lpstr>'JANEIRO - FEVEREIRO16'!Area_de_impressao</vt:lpstr>
      <vt:lpstr>'JULHO - AGOSTO 15'!Area_de_impressao</vt:lpstr>
      <vt:lpstr>'JUNHO - JULHO 15'!Area_de_impressao</vt:lpstr>
      <vt:lpstr>'MAIO - JUNHO 15'!Area_de_impressao</vt:lpstr>
      <vt:lpstr>'MARÇO - ABRIL 15'!Area_de_impressao</vt:lpstr>
      <vt:lpstr>'MARÇO -ABRIL16'!Area_de_impressao</vt:lpstr>
      <vt:lpstr>'NOVEMBRO - DEZEMBRO15'!Area_de_impressao</vt:lpstr>
      <vt:lpstr>'SETEMBRO - OUTUBRO15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Jane Rosa de Oliveira</cp:lastModifiedBy>
  <cp:lastPrinted>2011-05-23T14:15:52Z</cp:lastPrinted>
  <dcterms:created xsi:type="dcterms:W3CDTF">2003-11-19T14:37:20Z</dcterms:created>
  <dcterms:modified xsi:type="dcterms:W3CDTF">2016-03-09T17:36:08Z</dcterms:modified>
</cp:coreProperties>
</file>